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Phone Number" sheetId="1" r:id="rId1"/>
  </sheets>
  <definedNames/>
  <calcPr fullCalcOnLoad="1"/>
</workbook>
</file>

<file path=xl/sharedStrings.xml><?xml version="1.0" encoding="utf-8"?>
<sst xmlns="http://schemas.openxmlformats.org/spreadsheetml/2006/main" count="13" uniqueCount="13">
  <si>
    <t>Your telephone number adds to 2. Romantic, good for singles seeking a partner. Sensitive, diplomatic, and tactful, this number inspires cooperation. A good number for any service oriented business. Not good for strong, opinionated people or sales oriented business.</t>
  </si>
  <si>
    <t>Your telephone number adds to 4. stable, grounded, dependable and reliable, this number works particularly well for banks, accounting firms, law firms, and similar businesses that thrive on trust and solid reputations. Also good for large families. Not so good for individuals (unless they are accountants or bankers)</t>
  </si>
  <si>
    <t>Your telephone number adds to 5. adventure and change, this number is anything but stable. Expect the unexpected. Good for sales pitches. Also good for unconventional individuals and freedom loving travelers. Not so good for families. Lacks discipline and responsibility. Not good for people with eating disorders and dependencies of any kind.</t>
  </si>
  <si>
    <t>Your telephone number adds to 6. This is the best possible number for families. Warm, caring, and protective. Strengthens family bonds and friendships. But also inspires gossip. Good for business. Not so good for singles who would rather not be single.</t>
  </si>
  <si>
    <t>Your telephone number adds to 7. Strong and spiritual, this number is ideal for scholars and free thinkers. Also improves mental health and stabiliy. Not a good number for business.</t>
  </si>
  <si>
    <t>Your telephone number adds to 8. Best possible number for any business, this number tends to attract money and loyality. Also good for ambitious and motivated individuals. Improves career and finances. Practical and materialistic, this can be a less desirable number for individuals seeking spiritual growth.</t>
  </si>
  <si>
    <t>Your telephone number adds to 9. Idealism and compassion are the main ingredients of the 9. Great for service or health oriented businesses as well as non-profit groups. The “Luckiest” for all numbers, the nine sometimes bring financial windfalls when you least expect it. Not good for people with health problems or those who desire material wealth.</t>
  </si>
  <si>
    <t>Your telephone number adds to 1. This is strong, masculine number that tends to enhance your personal power and helps you influence others. Be careful not to be too bullish, otherwise, a great number for business and career. Not a good numbers for singles in search of a partner. Lacks sensitivity and awareness.</t>
  </si>
  <si>
    <t>=&gt;</t>
  </si>
  <si>
    <t>WHAT YOUR PHONE NUMBER MEANS?</t>
  </si>
  <si>
    <t>Just type your phone number in the given white box and hit the enter key!!!!!!</t>
  </si>
  <si>
    <t>Program by: -  Vikas Pathak</t>
  </si>
  <si>
    <t>Your telephone number adds to 3. Creative and playful, this is a good number for artists, musicians, and young people. Lacks focus and direction, yet inspiring, motivating, and original. A "Popular” number that tends to attract others. Particularly good for authors and song writers. Not good for ambitious and goal-oriented people.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</si>
</sst>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12"/>
      <name val="Arial"/>
      <family val="2"/>
    </font>
    <font>
      <sz val="12"/>
      <name val="Times New Roman"/>
      <family val="1"/>
    </font>
    <font>
      <b/>
      <sz val="16"/>
      <name val="Arial"/>
      <family val="2"/>
    </font>
    <font>
      <b/>
      <sz val="10"/>
      <color indexed="9"/>
      <name val="Arial"/>
      <family val="2"/>
    </font>
    <font>
      <b/>
      <sz val="12"/>
      <color indexed="9"/>
      <name val="Arial"/>
      <family val="2"/>
    </font>
    <font>
      <b/>
      <sz val="16"/>
      <color indexed="9"/>
      <name val="Arial"/>
      <family val="2"/>
    </font>
    <font>
      <sz val="10"/>
      <color indexed="9"/>
      <name val="Arial"/>
      <family val="2"/>
    </font>
  </fonts>
  <fills count="5">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double">
        <color indexed="22"/>
      </left>
      <right style="double">
        <color indexed="22"/>
      </right>
      <top style="double">
        <color indexed="22"/>
      </top>
      <bottom style="double">
        <color indexed="22"/>
      </bottom>
    </border>
    <border>
      <left>
        <color indexed="63"/>
      </left>
      <right>
        <color indexed="63"/>
      </right>
      <top style="double">
        <color indexed="9"/>
      </top>
      <bottom style="double">
        <color indexed="22"/>
      </bottom>
    </border>
    <border>
      <left>
        <color indexed="63"/>
      </left>
      <right>
        <color indexed="63"/>
      </right>
      <top style="double">
        <color indexed="22"/>
      </top>
      <bottom style="double">
        <color indexed="9"/>
      </bottom>
    </border>
    <border>
      <left style="double">
        <color indexed="9"/>
      </left>
      <right>
        <color indexed="63"/>
      </right>
      <top style="double">
        <color indexed="9"/>
      </top>
      <bottom>
        <color indexed="63"/>
      </bottom>
    </border>
    <border>
      <left style="double">
        <color indexed="9"/>
      </left>
      <right>
        <color indexed="63"/>
      </right>
      <top>
        <color indexed="63"/>
      </top>
      <bottom>
        <color indexed="63"/>
      </bottom>
    </border>
    <border>
      <left style="double">
        <color indexed="9"/>
      </left>
      <right>
        <color indexed="63"/>
      </right>
      <top>
        <color indexed="63"/>
      </top>
      <bottom style="double">
        <color indexed="9"/>
      </bottom>
    </border>
    <border>
      <left>
        <color indexed="63"/>
      </left>
      <right style="double">
        <color indexed="9"/>
      </right>
      <top style="double">
        <color indexed="9"/>
      </top>
      <bottom>
        <color indexed="63"/>
      </bottom>
    </border>
    <border>
      <left>
        <color indexed="63"/>
      </left>
      <right style="double">
        <color indexed="9"/>
      </right>
      <top>
        <color indexed="63"/>
      </top>
      <bottom>
        <color indexed="63"/>
      </bottom>
    </border>
    <border>
      <left>
        <color indexed="63"/>
      </left>
      <right style="double">
        <color indexed="9"/>
      </right>
      <top>
        <color indexed="63"/>
      </top>
      <bottom style="double">
        <color indexed="9"/>
      </bottom>
    </border>
    <border>
      <left>
        <color indexed="63"/>
      </left>
      <right style="double">
        <color indexed="22"/>
      </right>
      <top>
        <color indexed="63"/>
      </top>
      <bottom>
        <color indexed="63"/>
      </bottom>
    </border>
    <border>
      <left style="double">
        <color indexed="22"/>
      </left>
      <right>
        <color indexed="63"/>
      </right>
      <top>
        <color indexed="63"/>
      </top>
      <bottom>
        <color indexed="63"/>
      </bottom>
    </border>
    <border>
      <left>
        <color indexed="63"/>
      </left>
      <right>
        <color indexed="63"/>
      </right>
      <top>
        <color indexed="63"/>
      </top>
      <bottom style="double">
        <color indexed="9"/>
      </bottom>
    </border>
    <border>
      <left>
        <color indexed="63"/>
      </left>
      <right>
        <color indexed="63"/>
      </right>
      <top style="double">
        <color indexed="9"/>
      </top>
      <bottom>
        <color indexed="63"/>
      </bottom>
    </border>
    <border>
      <left style="double">
        <color indexed="22"/>
      </left>
      <right>
        <color indexed="63"/>
      </right>
      <top style="double">
        <color indexed="22"/>
      </top>
      <bottom style="double">
        <color indexed="22"/>
      </bottom>
    </border>
    <border>
      <left>
        <color indexed="63"/>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protection hidden="1"/>
    </xf>
    <xf numFmtId="0" fontId="5" fillId="2" borderId="1" xfId="0" applyFont="1" applyFill="1" applyBorder="1" applyAlignment="1" applyProtection="1">
      <alignment horizontal="center" vertical="center"/>
      <protection hidden="1"/>
    </xf>
    <xf numFmtId="1" fontId="5" fillId="2" borderId="0" xfId="0" applyNumberFormat="1" applyFont="1" applyFill="1" applyBorder="1" applyAlignment="1" applyProtection="1" quotePrefix="1">
      <alignment horizontal="center" vertical="center"/>
      <protection hidden="1"/>
    </xf>
    <xf numFmtId="0" fontId="2" fillId="0" borderId="0" xfId="0" applyFont="1" applyFill="1" applyBorder="1" applyAlignment="1" applyProtection="1">
      <alignment/>
      <protection hidden="1"/>
    </xf>
    <xf numFmtId="0" fontId="6"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textRotation="255"/>
      <protection hidden="1"/>
    </xf>
    <xf numFmtId="0" fontId="7" fillId="3" borderId="5" xfId="0" applyFont="1" applyFill="1" applyBorder="1" applyAlignment="1" applyProtection="1">
      <alignment horizontal="center" vertical="center" textRotation="255"/>
      <protection hidden="1"/>
    </xf>
    <xf numFmtId="0" fontId="7" fillId="3" borderId="6" xfId="0" applyFont="1" applyFill="1" applyBorder="1" applyAlignment="1" applyProtection="1">
      <alignment horizontal="center" vertical="center" textRotation="255"/>
      <protection hidden="1"/>
    </xf>
    <xf numFmtId="0" fontId="7" fillId="3" borderId="7" xfId="0" applyFont="1" applyFill="1" applyBorder="1" applyAlignment="1" applyProtection="1">
      <alignment horizontal="center" vertical="center" textRotation="255"/>
      <protection hidden="1"/>
    </xf>
    <xf numFmtId="0" fontId="7" fillId="3" borderId="8" xfId="0" applyFont="1" applyFill="1" applyBorder="1" applyAlignment="1" applyProtection="1">
      <alignment horizontal="center" vertical="center" textRotation="255"/>
      <protection hidden="1"/>
    </xf>
    <xf numFmtId="0" fontId="7" fillId="3" borderId="9" xfId="0" applyFont="1" applyFill="1" applyBorder="1" applyAlignment="1" applyProtection="1">
      <alignment horizontal="center" vertical="center" textRotation="255"/>
      <protection hidden="1"/>
    </xf>
    <xf numFmtId="0" fontId="0" fillId="2" borderId="0" xfId="0" applyFill="1" applyBorder="1" applyAlignment="1" applyProtection="1">
      <alignment horizontal="center"/>
      <protection hidden="1"/>
    </xf>
    <xf numFmtId="0" fontId="0" fillId="2" borderId="10" xfId="0" applyFill="1" applyBorder="1" applyAlignment="1" applyProtection="1">
      <alignment horizontal="center"/>
      <protection hidden="1"/>
    </xf>
    <xf numFmtId="0" fontId="0" fillId="2" borderId="11" xfId="0" applyFill="1" applyBorder="1" applyAlignment="1" applyProtection="1">
      <alignment horizontal="center"/>
      <protection hidden="1"/>
    </xf>
    <xf numFmtId="0" fontId="0" fillId="2" borderId="12"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7" fillId="2" borderId="14" xfId="0" applyFont="1" applyFill="1" applyBorder="1" applyAlignment="1" applyProtection="1">
      <alignment/>
      <protection hidden="1"/>
    </xf>
    <xf numFmtId="0" fontId="7" fillId="2" borderId="15" xfId="0" applyFont="1" applyFill="1" applyBorder="1" applyAlignment="1" applyProtection="1">
      <alignment/>
      <protection hidden="1"/>
    </xf>
    <xf numFmtId="0" fontId="7" fillId="2" borderId="16" xfId="0" applyFont="1" applyFill="1" applyBorder="1" applyAlignment="1" applyProtection="1">
      <alignment/>
      <protection hidden="1"/>
    </xf>
    <xf numFmtId="0" fontId="4" fillId="2" borderId="14" xfId="0" applyFont="1" applyFill="1" applyBorder="1" applyAlignment="1" applyProtection="1">
      <alignment horizontal="justify" vertical="center" wrapText="1"/>
      <protection hidden="1"/>
    </xf>
    <xf numFmtId="0" fontId="4" fillId="2" borderId="15" xfId="0" applyFont="1" applyFill="1" applyBorder="1" applyAlignment="1" applyProtection="1">
      <alignment horizontal="justify" vertical="center" wrapText="1"/>
      <protection hidden="1"/>
    </xf>
    <xf numFmtId="0" fontId="4" fillId="2" borderId="16" xfId="0" applyFont="1" applyFill="1" applyBorder="1" applyAlignment="1" applyProtection="1">
      <alignment horizontal="justify" vertical="center" wrapText="1"/>
      <protection hidden="1"/>
    </xf>
    <xf numFmtId="1" fontId="1" fillId="4" borderId="0"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dxfs count="1">
    <dxf>
      <font>
        <color auto="1"/>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workbookViewId="0" topLeftCell="A1">
      <selection activeCell="A8" sqref="A8:J8"/>
    </sheetView>
  </sheetViews>
  <sheetFormatPr defaultColWidth="9.140625" defaultRowHeight="12.75" zeroHeight="1"/>
  <cols>
    <col min="1" max="1" width="3.7109375" style="1" customWidth="1"/>
    <col min="2" max="3" width="9.140625" style="1" customWidth="1"/>
    <col min="4" max="5" width="11.7109375" style="1" customWidth="1"/>
    <col min="6" max="6" width="3.421875" style="1" customWidth="1"/>
    <col min="7" max="9" width="9.140625" style="1" customWidth="1"/>
    <col min="10" max="10" width="3.7109375" style="1" customWidth="1"/>
    <col min="11" max="16384" width="9.140625" style="1" hidden="1" customWidth="1"/>
  </cols>
  <sheetData>
    <row r="1" spans="1:10" ht="20.25">
      <c r="A1" s="6" t="s">
        <v>9</v>
      </c>
      <c r="B1" s="7"/>
      <c r="C1" s="7"/>
      <c r="D1" s="7"/>
      <c r="E1" s="7"/>
      <c r="F1" s="7"/>
      <c r="G1" s="7"/>
      <c r="H1" s="7"/>
      <c r="I1" s="7"/>
      <c r="J1" s="7"/>
    </row>
    <row r="2" spans="1:10" ht="12.75">
      <c r="A2" s="8" t="s">
        <v>10</v>
      </c>
      <c r="B2" s="8"/>
      <c r="C2" s="8"/>
      <c r="D2" s="8"/>
      <c r="E2" s="8"/>
      <c r="F2" s="8"/>
      <c r="G2" s="8"/>
      <c r="H2" s="8"/>
      <c r="I2" s="8"/>
      <c r="J2" s="8"/>
    </row>
    <row r="3" spans="1:10" ht="12.75">
      <c r="A3" s="17"/>
      <c r="B3" s="17"/>
      <c r="C3" s="17"/>
      <c r="D3" s="17"/>
      <c r="E3" s="17"/>
      <c r="F3" s="17"/>
      <c r="G3" s="17"/>
      <c r="H3" s="17"/>
      <c r="I3" s="17"/>
      <c r="J3" s="17"/>
    </row>
    <row r="4" spans="1:10" ht="12.75">
      <c r="A4" s="17"/>
      <c r="B4" s="17"/>
      <c r="C4" s="17"/>
      <c r="D4" s="17"/>
      <c r="E4" s="17"/>
      <c r="F4" s="17"/>
      <c r="G4" s="17"/>
      <c r="H4" s="17"/>
      <c r="I4" s="17"/>
      <c r="J4" s="17"/>
    </row>
    <row r="5" spans="1:10" ht="12.75">
      <c r="A5" s="17"/>
      <c r="B5" s="17"/>
      <c r="C5" s="17"/>
      <c r="D5" s="17"/>
      <c r="E5" s="17"/>
      <c r="F5" s="17"/>
      <c r="G5" s="17"/>
      <c r="H5" s="17"/>
      <c r="I5" s="17"/>
      <c r="J5" s="17"/>
    </row>
    <row r="6" spans="1:10" ht="13.5" thickBot="1">
      <c r="A6" s="17"/>
      <c r="B6" s="17"/>
      <c r="C6" s="17"/>
      <c r="D6" s="17"/>
      <c r="E6" s="17"/>
      <c r="F6" s="17"/>
      <c r="G6" s="17"/>
      <c r="H6" s="17"/>
      <c r="I6" s="17"/>
      <c r="J6" s="17"/>
    </row>
    <row r="7" spans="1:10" ht="34.5" customHeight="1" thickBot="1" thickTop="1">
      <c r="A7" s="17"/>
      <c r="B7" s="17"/>
      <c r="C7" s="17"/>
      <c r="D7" s="28">
        <v>9925059359</v>
      </c>
      <c r="E7" s="28"/>
      <c r="F7" s="4" t="s">
        <v>8</v>
      </c>
      <c r="G7" s="3">
        <f>+SUM(N42:N46)</f>
        <v>2</v>
      </c>
      <c r="H7" s="19"/>
      <c r="I7" s="17"/>
      <c r="J7" s="17"/>
    </row>
    <row r="8" spans="1:10" ht="12.75" customHeight="1" thickBot="1" thickTop="1">
      <c r="A8" s="20"/>
      <c r="B8" s="20"/>
      <c r="C8" s="20"/>
      <c r="D8" s="20"/>
      <c r="E8" s="20"/>
      <c r="F8" s="20"/>
      <c r="G8" s="20"/>
      <c r="H8" s="20"/>
      <c r="I8" s="20"/>
      <c r="J8" s="20"/>
    </row>
    <row r="9" spans="1:10" ht="14.25" thickBot="1" thickTop="1">
      <c r="A9" s="11"/>
      <c r="B9" s="9"/>
      <c r="C9" s="9"/>
      <c r="D9" s="9"/>
      <c r="E9" s="9"/>
      <c r="F9" s="9"/>
      <c r="G9" s="9"/>
      <c r="H9" s="9"/>
      <c r="I9" s="9"/>
      <c r="J9" s="14"/>
    </row>
    <row r="10" spans="1:10" ht="96.75" customHeight="1" thickBot="1" thickTop="1">
      <c r="A10" s="12"/>
      <c r="B10" s="25" t="str">
        <f>IF(G7=0,0,UPPER(VLOOKUP(G7,D47:E55,2,FALSE)))</f>
        <v>YOUR TELEPHONE NUMBER ADDS TO 2. ROMANTIC, GOOD FOR SINGLES SEEKING A PARTNER. SENSITIVE, DIPLOMATIC, AND TACTFUL, THIS NUMBER INSPIRES COOPERATION. A GOOD NUMBER FOR ANY SERVICE ORIENTED BUSINESS. NOT GOOD FOR STRONG, OPINIONATED PEOPLE OR SALES ORIENTED BUSINESS.</v>
      </c>
      <c r="C10" s="26"/>
      <c r="D10" s="26"/>
      <c r="E10" s="26"/>
      <c r="F10" s="26"/>
      <c r="G10" s="26"/>
      <c r="H10" s="26"/>
      <c r="I10" s="27"/>
      <c r="J10" s="15"/>
    </row>
    <row r="11" spans="1:10" ht="14.25" thickBot="1" thickTop="1">
      <c r="A11" s="13"/>
      <c r="B11" s="10"/>
      <c r="C11" s="10"/>
      <c r="D11" s="10"/>
      <c r="E11" s="10"/>
      <c r="F11" s="10"/>
      <c r="G11" s="10"/>
      <c r="H11" s="10"/>
      <c r="I11" s="10"/>
      <c r="J11" s="16"/>
    </row>
    <row r="12" spans="1:10" ht="13.5" thickTop="1">
      <c r="A12" s="21"/>
      <c r="B12" s="21"/>
      <c r="C12" s="21"/>
      <c r="D12" s="21"/>
      <c r="E12" s="21"/>
      <c r="F12" s="21"/>
      <c r="G12" s="21"/>
      <c r="H12" s="21"/>
      <c r="I12" s="21"/>
      <c r="J12" s="21"/>
    </row>
    <row r="13" spans="1:10" ht="12.75">
      <c r="A13" s="17"/>
      <c r="B13" s="17"/>
      <c r="C13" s="17"/>
      <c r="D13" s="17"/>
      <c r="E13" s="17"/>
      <c r="F13" s="17"/>
      <c r="G13" s="17"/>
      <c r="H13" s="17"/>
      <c r="I13" s="17"/>
      <c r="J13" s="17"/>
    </row>
    <row r="14" spans="1:10" ht="12.75">
      <c r="A14" s="17"/>
      <c r="B14" s="17"/>
      <c r="C14" s="17"/>
      <c r="D14" s="17"/>
      <c r="E14" s="17"/>
      <c r="F14" s="17"/>
      <c r="G14" s="17"/>
      <c r="H14" s="17"/>
      <c r="I14" s="17"/>
      <c r="J14" s="17"/>
    </row>
    <row r="15" spans="1:10" ht="13.5" thickBot="1">
      <c r="A15" s="17"/>
      <c r="B15" s="17"/>
      <c r="C15" s="17"/>
      <c r="D15" s="17"/>
      <c r="E15" s="17"/>
      <c r="F15" s="17"/>
      <c r="G15" s="17"/>
      <c r="H15" s="17"/>
      <c r="I15" s="17"/>
      <c r="J15" s="17"/>
    </row>
    <row r="16" spans="1:10" ht="14.25" thickBot="1" thickTop="1">
      <c r="A16" s="17"/>
      <c r="B16" s="17"/>
      <c r="C16" s="17"/>
      <c r="D16" s="17"/>
      <c r="E16" s="17"/>
      <c r="F16" s="18"/>
      <c r="G16" s="22" t="s">
        <v>11</v>
      </c>
      <c r="H16" s="23"/>
      <c r="I16" s="23"/>
      <c r="J16" s="24"/>
    </row>
    <row r="17" ht="13.5" hidden="1" thickTop="1"/>
    <row r="18" ht="12.75" hidden="1"/>
    <row r="19" ht="12.75" hidden="1"/>
    <row r="20" ht="12.75" hidden="1"/>
    <row r="21" ht="12.75" hidden="1"/>
    <row r="22" ht="12.75" hidden="1"/>
    <row r="23" spans="4:14" ht="12.75" hidden="1">
      <c r="D23" s="2"/>
      <c r="E23" s="2">
        <f>LEN(D7)</f>
        <v>10</v>
      </c>
      <c r="F23" s="2"/>
      <c r="G23" s="2" t="str">
        <f>LEFT(D7,E23)</f>
        <v>9925059359</v>
      </c>
      <c r="H23" s="2">
        <f>IF(G23="",0,VALUE(RIGHT(G23,1)))</f>
        <v>9</v>
      </c>
      <c r="I23" s="2"/>
      <c r="J23" s="2"/>
      <c r="K23" s="2"/>
      <c r="L23" s="2"/>
      <c r="M23" s="2"/>
      <c r="N23" s="2"/>
    </row>
    <row r="24" spans="4:14" ht="12.75" hidden="1">
      <c r="D24" s="2" t="str">
        <f>+G23</f>
        <v>9925059359</v>
      </c>
      <c r="E24" s="2">
        <f>IF(E23=0,0,(E23-1))</f>
        <v>9</v>
      </c>
      <c r="F24" s="2"/>
      <c r="G24" s="2" t="str">
        <f aca="true" t="shared" si="0" ref="G24:G34">LEFT(D24,E24)</f>
        <v>992505935</v>
      </c>
      <c r="H24" s="2">
        <f aca="true" t="shared" si="1" ref="H24:H36">IF(G24="",0,VALUE(RIGHT(G24,1)))</f>
        <v>5</v>
      </c>
      <c r="I24" s="2"/>
      <c r="J24" s="2"/>
      <c r="K24" s="2"/>
      <c r="L24" s="2"/>
      <c r="M24" s="2"/>
      <c r="N24" s="2"/>
    </row>
    <row r="25" spans="4:14" ht="12.75" hidden="1">
      <c r="D25" s="2" t="str">
        <f aca="true" t="shared" si="2" ref="D25:D32">+G24</f>
        <v>992505935</v>
      </c>
      <c r="E25" s="2">
        <f aca="true" t="shared" si="3" ref="E25:E34">IF(E24=0,0,(E24-1))</f>
        <v>8</v>
      </c>
      <c r="F25" s="2"/>
      <c r="G25" s="2" t="str">
        <f t="shared" si="0"/>
        <v>99250593</v>
      </c>
      <c r="H25" s="2">
        <f t="shared" si="1"/>
        <v>3</v>
      </c>
      <c r="I25" s="2"/>
      <c r="J25" s="2"/>
      <c r="K25" s="2"/>
      <c r="L25" s="2"/>
      <c r="M25" s="2"/>
      <c r="N25" s="2"/>
    </row>
    <row r="26" spans="4:14" ht="12.75" hidden="1">
      <c r="D26" s="2" t="str">
        <f t="shared" si="2"/>
        <v>99250593</v>
      </c>
      <c r="E26" s="2">
        <f t="shared" si="3"/>
        <v>7</v>
      </c>
      <c r="F26" s="2"/>
      <c r="G26" s="2" t="str">
        <f t="shared" si="0"/>
        <v>9925059</v>
      </c>
      <c r="H26" s="2">
        <f t="shared" si="1"/>
        <v>9</v>
      </c>
      <c r="I26" s="2"/>
      <c r="J26" s="2"/>
      <c r="K26" s="2"/>
      <c r="L26" s="2"/>
      <c r="M26" s="2"/>
      <c r="N26" s="2"/>
    </row>
    <row r="27" spans="4:14" ht="12.75" hidden="1">
      <c r="D27" s="2" t="str">
        <f t="shared" si="2"/>
        <v>9925059</v>
      </c>
      <c r="E27" s="2">
        <f t="shared" si="3"/>
        <v>6</v>
      </c>
      <c r="F27" s="2"/>
      <c r="G27" s="2" t="str">
        <f t="shared" si="0"/>
        <v>992505</v>
      </c>
      <c r="H27" s="2">
        <f t="shared" si="1"/>
        <v>5</v>
      </c>
      <c r="I27" s="2"/>
      <c r="J27" s="2"/>
      <c r="K27" s="2"/>
      <c r="L27" s="2"/>
      <c r="M27" s="2"/>
      <c r="N27" s="2"/>
    </row>
    <row r="28" spans="4:14" ht="12.75" hidden="1">
      <c r="D28" s="2" t="str">
        <f t="shared" si="2"/>
        <v>992505</v>
      </c>
      <c r="E28" s="2">
        <f t="shared" si="3"/>
        <v>5</v>
      </c>
      <c r="F28" s="2"/>
      <c r="G28" s="2" t="str">
        <f t="shared" si="0"/>
        <v>99250</v>
      </c>
      <c r="H28" s="2">
        <f t="shared" si="1"/>
        <v>0</v>
      </c>
      <c r="I28" s="2"/>
      <c r="J28" s="2"/>
      <c r="K28" s="2"/>
      <c r="L28" s="2"/>
      <c r="M28" s="2"/>
      <c r="N28" s="2"/>
    </row>
    <row r="29" spans="4:14" ht="12.75" hidden="1">
      <c r="D29" s="2" t="str">
        <f t="shared" si="2"/>
        <v>99250</v>
      </c>
      <c r="E29" s="2">
        <f t="shared" si="3"/>
        <v>4</v>
      </c>
      <c r="F29" s="2"/>
      <c r="G29" s="2" t="str">
        <f t="shared" si="0"/>
        <v>9925</v>
      </c>
      <c r="H29" s="2">
        <f t="shared" si="1"/>
        <v>5</v>
      </c>
      <c r="I29" s="2"/>
      <c r="J29" s="2"/>
      <c r="K29" s="2"/>
      <c r="L29" s="2"/>
      <c r="M29" s="2"/>
      <c r="N29" s="2"/>
    </row>
    <row r="30" spans="4:14" ht="12.75" hidden="1">
      <c r="D30" s="2" t="str">
        <f t="shared" si="2"/>
        <v>9925</v>
      </c>
      <c r="E30" s="2">
        <f t="shared" si="3"/>
        <v>3</v>
      </c>
      <c r="F30" s="2"/>
      <c r="G30" s="2" t="str">
        <f t="shared" si="0"/>
        <v>992</v>
      </c>
      <c r="H30" s="2">
        <f t="shared" si="1"/>
        <v>2</v>
      </c>
      <c r="I30" s="2"/>
      <c r="J30" s="2"/>
      <c r="K30" s="2"/>
      <c r="L30" s="2"/>
      <c r="M30" s="2"/>
      <c r="N30" s="2"/>
    </row>
    <row r="31" spans="4:14" ht="12.75" hidden="1">
      <c r="D31" s="2" t="str">
        <f t="shared" si="2"/>
        <v>992</v>
      </c>
      <c r="E31" s="2">
        <f t="shared" si="3"/>
        <v>2</v>
      </c>
      <c r="F31" s="2"/>
      <c r="G31" s="2" t="str">
        <f t="shared" si="0"/>
        <v>99</v>
      </c>
      <c r="H31" s="2">
        <f t="shared" si="1"/>
        <v>9</v>
      </c>
      <c r="I31" s="2"/>
      <c r="J31" s="2"/>
      <c r="K31" s="2"/>
      <c r="L31" s="2"/>
      <c r="M31" s="2"/>
      <c r="N31" s="2"/>
    </row>
    <row r="32" spans="4:14" ht="12.75" hidden="1">
      <c r="D32" s="2" t="str">
        <f t="shared" si="2"/>
        <v>99</v>
      </c>
      <c r="E32" s="2">
        <f t="shared" si="3"/>
        <v>1</v>
      </c>
      <c r="F32" s="2"/>
      <c r="G32" s="2" t="str">
        <f t="shared" si="0"/>
        <v>9</v>
      </c>
      <c r="H32" s="2">
        <f t="shared" si="1"/>
        <v>9</v>
      </c>
      <c r="I32" s="2"/>
      <c r="J32" s="2"/>
      <c r="K32" s="2"/>
      <c r="L32" s="2"/>
      <c r="M32" s="2"/>
      <c r="N32" s="2"/>
    </row>
    <row r="33" spans="4:14" ht="12.75" hidden="1">
      <c r="D33" s="2" t="str">
        <f>G32</f>
        <v>9</v>
      </c>
      <c r="E33" s="2">
        <f t="shared" si="3"/>
        <v>0</v>
      </c>
      <c r="F33" s="2"/>
      <c r="G33" s="2">
        <f t="shared" si="0"/>
      </c>
      <c r="H33" s="2">
        <f t="shared" si="1"/>
        <v>0</v>
      </c>
      <c r="I33" s="2"/>
      <c r="J33" s="2"/>
      <c r="K33" s="2"/>
      <c r="L33" s="2"/>
      <c r="M33" s="2"/>
      <c r="N33" s="2"/>
    </row>
    <row r="34" spans="4:14" ht="12.75" hidden="1">
      <c r="D34" s="2">
        <f>G33</f>
      </c>
      <c r="E34" s="2">
        <f t="shared" si="3"/>
        <v>0</v>
      </c>
      <c r="F34" s="2"/>
      <c r="G34" s="2">
        <f t="shared" si="0"/>
      </c>
      <c r="H34" s="2">
        <f t="shared" si="1"/>
        <v>0</v>
      </c>
      <c r="I34" s="2"/>
      <c r="J34" s="2"/>
      <c r="K34" s="2"/>
      <c r="L34" s="2"/>
      <c r="M34" s="2"/>
      <c r="N34" s="2"/>
    </row>
    <row r="35" spans="4:14" ht="12.75" hidden="1">
      <c r="D35" s="2">
        <f>G34</f>
      </c>
      <c r="E35" s="2">
        <f>IF(E34=0,0,(E34-1))</f>
        <v>0</v>
      </c>
      <c r="F35" s="2"/>
      <c r="G35" s="2">
        <f>LEFT(D35,E35)</f>
      </c>
      <c r="H35" s="2">
        <f t="shared" si="1"/>
        <v>0</v>
      </c>
      <c r="I35" s="2"/>
      <c r="J35" s="2"/>
      <c r="K35" s="2"/>
      <c r="L35" s="2"/>
      <c r="M35" s="2"/>
      <c r="N35" s="2"/>
    </row>
    <row r="36" spans="4:14" ht="12.75" hidden="1">
      <c r="D36" s="2">
        <f>G35</f>
      </c>
      <c r="E36" s="2">
        <f>IF(E35=0,0,(E35-1))</f>
        <v>0</v>
      </c>
      <c r="F36" s="2"/>
      <c r="G36" s="2">
        <f>LEFT(D36,E36)</f>
      </c>
      <c r="H36" s="2">
        <f t="shared" si="1"/>
        <v>0</v>
      </c>
      <c r="I36" s="2"/>
      <c r="J36" s="2"/>
      <c r="K36" s="2"/>
      <c r="L36" s="2"/>
      <c r="M36" s="2"/>
      <c r="N36" s="2"/>
    </row>
    <row r="37" spans="4:14" ht="12.75" hidden="1">
      <c r="D37" s="2"/>
      <c r="E37" s="2"/>
      <c r="F37" s="2"/>
      <c r="G37" s="2"/>
      <c r="H37" s="2">
        <f>SUM(H9:H34)</f>
        <v>56</v>
      </c>
      <c r="I37" s="2">
        <f>LEN(H37)</f>
        <v>2</v>
      </c>
      <c r="J37" s="2" t="str">
        <f>LEFT(H37,I37)</f>
        <v>56</v>
      </c>
      <c r="K37" s="2">
        <f>IF(J37="",0,VALUE(RIGHT(J37,1)))</f>
        <v>6</v>
      </c>
      <c r="L37" s="2"/>
      <c r="M37" s="2"/>
      <c r="N37" s="2"/>
    </row>
    <row r="38" spans="4:14" ht="12.75" hidden="1">
      <c r="D38" s="2"/>
      <c r="E38" s="2"/>
      <c r="F38" s="2"/>
      <c r="G38" s="2"/>
      <c r="H38" s="2" t="str">
        <f>+J37</f>
        <v>56</v>
      </c>
      <c r="I38" s="2">
        <f>IF(I37=0,0,(I37-1))</f>
        <v>1</v>
      </c>
      <c r="J38" s="2" t="str">
        <f>LEFT(H38,I38)</f>
        <v>5</v>
      </c>
      <c r="K38" s="2">
        <f>IF(J38="",0,VALUE(RIGHT(J38,1)))</f>
        <v>5</v>
      </c>
      <c r="L38" s="2"/>
      <c r="M38" s="2"/>
      <c r="N38" s="2"/>
    </row>
    <row r="39" spans="4:14" ht="12.75" hidden="1">
      <c r="D39" s="2"/>
      <c r="E39" s="2"/>
      <c r="F39" s="2"/>
      <c r="G39" s="2"/>
      <c r="H39" s="2" t="str">
        <f>J38</f>
        <v>5</v>
      </c>
      <c r="I39" s="2">
        <f>IF(I38=0,0,(I38-1))</f>
        <v>0</v>
      </c>
      <c r="J39" s="2">
        <f>LEFT(H39,I39)</f>
      </c>
      <c r="K39" s="2">
        <f>IF(J39="",0,VALUE(RIGHT(J39,1)))</f>
        <v>0</v>
      </c>
      <c r="L39" s="2"/>
      <c r="M39" s="2"/>
      <c r="N39" s="2"/>
    </row>
    <row r="40" spans="4:14" ht="12.75" hidden="1">
      <c r="D40" s="2"/>
      <c r="E40" s="2"/>
      <c r="F40" s="2"/>
      <c r="G40" s="2"/>
      <c r="H40" s="2">
        <f>J39</f>
      </c>
      <c r="I40" s="2">
        <f>IF(I39=0,0,(I39-1))</f>
        <v>0</v>
      </c>
      <c r="J40" s="2">
        <f>LEFT(H40,I40)</f>
      </c>
      <c r="K40" s="2">
        <f>IF(J40="",0,VALUE(RIGHT(J40,1)))</f>
        <v>0</v>
      </c>
      <c r="L40" s="2"/>
      <c r="M40" s="2"/>
      <c r="N40" s="2"/>
    </row>
    <row r="41" spans="4:14" ht="12.75" hidden="1">
      <c r="D41" s="2"/>
      <c r="E41" s="2"/>
      <c r="F41" s="2"/>
      <c r="G41" s="2"/>
      <c r="H41" s="2">
        <f>J40</f>
      </c>
      <c r="I41" s="2">
        <f>IF(I40=0,0,(I40-1))</f>
        <v>0</v>
      </c>
      <c r="J41" s="2">
        <f>LEFT(H41,I41)</f>
      </c>
      <c r="K41" s="2">
        <f>IF(J41="",0,VALUE(RIGHT(J41,1)))</f>
        <v>0</v>
      </c>
      <c r="L41" s="2"/>
      <c r="M41" s="2"/>
      <c r="N41" s="2"/>
    </row>
    <row r="42" spans="4:14" ht="12.75" hidden="1">
      <c r="D42" s="2"/>
      <c r="E42" s="2"/>
      <c r="F42" s="2"/>
      <c r="G42" s="2"/>
      <c r="H42" s="2"/>
      <c r="I42" s="2"/>
      <c r="J42" s="2"/>
      <c r="K42" s="2">
        <f>+SUM(K37:K39)</f>
        <v>11</v>
      </c>
      <c r="L42" s="2">
        <f>LEN(K42)</f>
        <v>2</v>
      </c>
      <c r="M42" s="2" t="str">
        <f>LEFT(K42,L42)</f>
        <v>11</v>
      </c>
      <c r="N42" s="2">
        <f>IF(M42="",0,VALUE(RIGHT(M42,1)))</f>
        <v>1</v>
      </c>
    </row>
    <row r="43" spans="4:14" ht="12.75" hidden="1">
      <c r="D43" s="2"/>
      <c r="E43" s="2"/>
      <c r="F43" s="2"/>
      <c r="G43" s="2"/>
      <c r="H43" s="2"/>
      <c r="I43" s="2"/>
      <c r="J43" s="2"/>
      <c r="K43" s="2" t="str">
        <f>+M42</f>
        <v>11</v>
      </c>
      <c r="L43" s="2">
        <f>IF(L42=0,0,(L42-1))</f>
        <v>1</v>
      </c>
      <c r="M43" s="2" t="str">
        <f>LEFT(K43,L43)</f>
        <v>1</v>
      </c>
      <c r="N43" s="2">
        <f>IF(M43="",0,VALUE(RIGHT(M43,1)))</f>
        <v>1</v>
      </c>
    </row>
    <row r="44" spans="4:14" ht="12.75" hidden="1">
      <c r="D44" s="2"/>
      <c r="E44" s="2"/>
      <c r="F44" s="2"/>
      <c r="G44" s="2"/>
      <c r="H44" s="2"/>
      <c r="I44" s="2"/>
      <c r="J44" s="2"/>
      <c r="K44" s="2" t="str">
        <f>M43</f>
        <v>1</v>
      </c>
      <c r="L44" s="2">
        <f>IF(L43=0,0,(L43-1))</f>
        <v>0</v>
      </c>
      <c r="M44" s="2">
        <f>LEFT(K44,L44)</f>
      </c>
      <c r="N44" s="2">
        <f>IF(M44="",0,VALUE(RIGHT(M44,1)))</f>
        <v>0</v>
      </c>
    </row>
    <row r="45" spans="4:14" ht="12.75" hidden="1">
      <c r="D45" s="2"/>
      <c r="E45" s="2"/>
      <c r="F45" s="2"/>
      <c r="G45" s="2"/>
      <c r="H45" s="2"/>
      <c r="I45" s="2"/>
      <c r="J45" s="2"/>
      <c r="K45" s="2">
        <f>M44</f>
      </c>
      <c r="L45" s="2">
        <f>IF(L44=0,0,(L44-1))</f>
        <v>0</v>
      </c>
      <c r="M45" s="2">
        <f>LEFT(K45,L45)</f>
      </c>
      <c r="N45" s="2">
        <f>IF(M45="",0,VALUE(RIGHT(M45,1)))</f>
        <v>0</v>
      </c>
    </row>
    <row r="46" spans="4:14" ht="12.75" hidden="1">
      <c r="D46" s="2"/>
      <c r="E46" s="2"/>
      <c r="F46" s="2"/>
      <c r="G46" s="2"/>
      <c r="H46" s="2"/>
      <c r="I46" s="2"/>
      <c r="J46" s="2"/>
      <c r="K46" s="2">
        <f>M45</f>
      </c>
      <c r="L46" s="2">
        <f>IF(L45=0,0,(L45-1))</f>
        <v>0</v>
      </c>
      <c r="M46" s="2">
        <f>LEFT(K46,L46)</f>
      </c>
      <c r="N46" s="2">
        <f>IF(M46="",0,VALUE(RIGHT(M46,1)))</f>
        <v>0</v>
      </c>
    </row>
    <row r="47" spans="4:14" ht="15.75" hidden="1">
      <c r="D47" s="1">
        <v>1</v>
      </c>
      <c r="E47" s="5" t="s">
        <v>7</v>
      </c>
      <c r="F47" s="5"/>
      <c r="G47" s="2"/>
      <c r="H47" s="2"/>
      <c r="I47" s="2"/>
      <c r="J47" s="2"/>
      <c r="K47" s="2"/>
      <c r="L47" s="2"/>
      <c r="M47" s="2"/>
      <c r="N47" s="2"/>
    </row>
    <row r="48" spans="4:14" ht="15.75" hidden="1">
      <c r="D48" s="1">
        <v>2</v>
      </c>
      <c r="E48" s="5" t="s">
        <v>0</v>
      </c>
      <c r="F48" s="5"/>
      <c r="G48" s="2"/>
      <c r="H48" s="2"/>
      <c r="I48" s="2"/>
      <c r="J48" s="2"/>
      <c r="K48" s="2"/>
      <c r="L48" s="2"/>
      <c r="M48" s="2"/>
      <c r="N48" s="2"/>
    </row>
    <row r="49" spans="4:6" ht="15.75" hidden="1">
      <c r="D49" s="1">
        <v>3</v>
      </c>
      <c r="E49" s="5" t="s">
        <v>12</v>
      </c>
      <c r="F49" s="5"/>
    </row>
    <row r="50" spans="4:6" ht="15.75" hidden="1">
      <c r="D50" s="2">
        <v>4</v>
      </c>
      <c r="E50" s="5" t="s">
        <v>1</v>
      </c>
      <c r="F50" s="5"/>
    </row>
    <row r="51" spans="4:6" ht="15.75" hidden="1">
      <c r="D51" s="2">
        <v>5</v>
      </c>
      <c r="E51" s="5" t="s">
        <v>2</v>
      </c>
      <c r="F51" s="5"/>
    </row>
    <row r="52" spans="4:6" ht="15.75" hidden="1">
      <c r="D52" s="2">
        <v>6</v>
      </c>
      <c r="E52" s="5" t="s">
        <v>3</v>
      </c>
      <c r="F52" s="5"/>
    </row>
    <row r="53" spans="4:6" ht="15.75" hidden="1">
      <c r="D53" s="2">
        <v>7</v>
      </c>
      <c r="E53" s="5" t="s">
        <v>4</v>
      </c>
      <c r="F53" s="5"/>
    </row>
    <row r="54" spans="4:6" ht="15.75" hidden="1">
      <c r="D54" s="2">
        <v>8</v>
      </c>
      <c r="E54" s="5" t="s">
        <v>5</v>
      </c>
      <c r="F54" s="5"/>
    </row>
    <row r="55" spans="4:6" ht="15.75" hidden="1">
      <c r="D55" s="2">
        <v>9</v>
      </c>
      <c r="E55" s="5" t="s">
        <v>6</v>
      </c>
      <c r="F55" s="5"/>
    </row>
  </sheetData>
  <sheetProtection password="BC9A" sheet="1" objects="1" scenarios="1"/>
  <mergeCells count="15">
    <mergeCell ref="A16:F16"/>
    <mergeCell ref="A7:C7"/>
    <mergeCell ref="H7:J7"/>
    <mergeCell ref="A8:J8"/>
    <mergeCell ref="A12:J15"/>
    <mergeCell ref="G16:J16"/>
    <mergeCell ref="B10:I10"/>
    <mergeCell ref="D7:E7"/>
    <mergeCell ref="A1:J1"/>
    <mergeCell ref="A2:J2"/>
    <mergeCell ref="B9:I9"/>
    <mergeCell ref="B11:I11"/>
    <mergeCell ref="A9:A11"/>
    <mergeCell ref="J9:J11"/>
    <mergeCell ref="A3:J6"/>
  </mergeCells>
  <conditionalFormatting sqref="B10:I10 G7">
    <cfRule type="cellIs" priority="1" dxfId="0" operator="equal" stopIfTrue="1">
      <formula>0</formula>
    </cfRule>
  </conditionalFormatting>
  <dataValidations count="2">
    <dataValidation type="textLength" operator="lessThanOrEqual" allowBlank="1" showInputMessage="1" showErrorMessage="1" sqref="F7">
      <formula1>10</formula1>
    </dataValidation>
    <dataValidation type="textLength" allowBlank="1" showInputMessage="1" showErrorMessage="1" errorTitle="Error" error="Pls enter valid number...." sqref="D7:E7">
      <formula1>9</formula1>
      <formula2>12</formula2>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cafcall</dc:creator>
  <cp:keywords/>
  <dc:description/>
  <cp:lastModifiedBy>shahvir</cp:lastModifiedBy>
  <dcterms:created xsi:type="dcterms:W3CDTF">2006-12-06T10:26:41Z</dcterms:created>
  <dcterms:modified xsi:type="dcterms:W3CDTF">2009-05-17T03:51:21Z</dcterms:modified>
  <cp:category/>
  <cp:version/>
  <cp:contentType/>
  <cp:contentStatus/>
</cp:coreProperties>
</file>